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<sst xmlns="http://schemas.openxmlformats.org/spreadsheetml/2006/main" count="2" uniqueCount="2">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</sst>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98000000000</v>
      </c>
      <c r="F24" s="27"/>
      <c r="G24" s="27" t="str">
        <v>Республика Саха (Якутия)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1400</v>
      </c>
      <c r="F25" s="25"/>
      <c r="G25" s="27" t="str">
        <v>УФНС России по Республике Саха (Якутия)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3998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3886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103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104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9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39875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38670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1126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79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38723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37546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10272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3171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5608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614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441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438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95</v>
      </c>
    </row>
    <row r="24" ht="15.000000" customHeight="1">
      <c r="A24" s="38" t="str">
        <v>коэффициент 1,1</v>
      </c>
      <c r="B24" s="33" t="str">
        <v>1318</v>
      </c>
      <c r="C24" s="35">
        <v>40</v>
      </c>
    </row>
    <row r="25" ht="15.000000" customHeight="1">
      <c r="A25" s="38" t="str">
        <v>коэффициент 1,3</v>
      </c>
      <c r="B25" s="33" t="str">
        <v>1319</v>
      </c>
      <c r="C25" s="35">
        <v>38</v>
      </c>
    </row>
    <row r="26" ht="15.000000" customHeight="1">
      <c r="A26" s="38" t="str">
        <v>коэффициент 1,5</v>
      </c>
      <c r="B26" s="33" t="str">
        <v>1320</v>
      </c>
      <c r="C26" s="35">
        <v>14</v>
      </c>
    </row>
    <row r="27" ht="15.000000" customHeight="1">
      <c r="A27" s="38" t="str">
        <v>коэффициент 2</v>
      </c>
      <c r="B27" s="33" t="str">
        <v>1321</v>
      </c>
      <c r="C27" s="35">
        <v>3</v>
      </c>
    </row>
    <row r="28" ht="15.000000" customHeight="1">
      <c r="A28" s="38" t="str">
        <v>коэффициент 3</v>
      </c>
      <c r="B28" s="33" t="str">
        <v>1322</v>
      </c>
      <c r="C28" s="35">
        <v>0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54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39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9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6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2709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2218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491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14823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916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4368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903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4535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4101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9291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397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354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43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27860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1098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843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498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345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0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0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0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1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1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0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155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99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79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436051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296098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23243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2110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8714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1705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2923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7791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1758</v>
      </c>
    </row>
    <row r="69" ht="15.000000" customHeight="1">
      <c r="A69" s="38" t="str">
        <v>коэффициент 1,1</v>
      </c>
      <c r="B69" s="33" t="str">
        <v>1418</v>
      </c>
      <c r="C69" s="35">
        <v>623</v>
      </c>
    </row>
    <row r="70" ht="15.000000" customHeight="1">
      <c r="A70" s="38" t="str">
        <v>коэффициент 1,3</v>
      </c>
      <c r="B70" s="33" t="str">
        <v>1419</v>
      </c>
      <c r="C70" s="35">
        <v>799</v>
      </c>
    </row>
    <row r="71" ht="15.000000" customHeight="1">
      <c r="A71" s="38" t="str">
        <v>коэффициент 1,5</v>
      </c>
      <c r="B71" s="33" t="str">
        <v>1420</v>
      </c>
      <c r="C71" s="35">
        <v>235</v>
      </c>
    </row>
    <row r="72" ht="15.000000" customHeight="1">
      <c r="A72" s="38" t="str">
        <v>коэффициент 2</v>
      </c>
      <c r="B72" s="33" t="str">
        <v>1421</v>
      </c>
      <c r="C72" s="35">
        <v>101</v>
      </c>
    </row>
    <row r="73" ht="15.000000" customHeight="1">
      <c r="A73" s="38" t="str">
        <v>коэффициент 3</v>
      </c>
      <c r="B73" s="33" t="str">
        <v>1422</v>
      </c>
      <c r="C73" s="35">
        <v>0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10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1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1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8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17371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11132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6239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202779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1618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20110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7355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63117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110579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52584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111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69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42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243556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4515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2297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209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2088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0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0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4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4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0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1649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565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135438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4828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4828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1936347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193224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185564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1773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7660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2022</v>
      </c>
    </row>
    <row r="10" ht="15.000000" customHeight="1">
      <c r="A10" s="38" t="str">
        <v>110102</v>
      </c>
      <c r="B10" s="33" t="str">
        <v>2131</v>
      </c>
      <c r="C10" s="35">
        <v>1583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20</v>
      </c>
    </row>
    <row r="14" ht="15.000000" customHeight="1">
      <c r="A14" s="38" t="str">
        <v>147003</v>
      </c>
      <c r="B14" s="33" t="str">
        <v>2135</v>
      </c>
      <c r="C14" s="35">
        <v>319</v>
      </c>
    </row>
    <row r="15" ht="15.000000" customHeight="1">
      <c r="A15" s="38" t="str">
        <v>147005</v>
      </c>
      <c r="B15" s="33" t="str">
        <v>2136</v>
      </c>
      <c r="C15" s="35">
        <v>8</v>
      </c>
    </row>
    <row r="16" ht="15.000000" customHeight="1">
      <c r="A16" s="38" t="str">
        <v>147006</v>
      </c>
      <c r="B16" s="33" t="str">
        <v>2137</v>
      </c>
      <c r="C16" s="35">
        <v>92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5664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288604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275817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12724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63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275664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263585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215993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96484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91108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17752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6868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3781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200</v>
      </c>
    </row>
    <row r="36" ht="15.000000" customHeight="1">
      <c r="A36" s="38" t="str">
        <v>коэффициент 1,1</v>
      </c>
      <c r="B36" s="33" t="str">
        <v>2318</v>
      </c>
      <c r="C36" s="35">
        <v>140</v>
      </c>
    </row>
    <row r="37" ht="15.000000" customHeight="1">
      <c r="A37" s="38" t="str">
        <v>коэффициент 1,3</v>
      </c>
      <c r="B37" s="33" t="str">
        <v>2319</v>
      </c>
      <c r="C37" s="35">
        <v>29</v>
      </c>
    </row>
    <row r="38" ht="15.000000" customHeight="1">
      <c r="A38" s="38" t="str">
        <v>коэффициент 1,5</v>
      </c>
      <c r="B38" s="33" t="str">
        <v>2320</v>
      </c>
      <c r="C38" s="35">
        <v>19</v>
      </c>
    </row>
    <row r="39" ht="15.000000" customHeight="1">
      <c r="A39" s="38" t="str">
        <v>коэффициент 2</v>
      </c>
      <c r="B39" s="33" t="str">
        <v>2321</v>
      </c>
      <c r="C39" s="35">
        <v>11</v>
      </c>
    </row>
    <row r="40" ht="15.000000" customHeight="1">
      <c r="A40" s="38" t="str">
        <v>коэффициент 3</v>
      </c>
      <c r="B40" s="33" t="str">
        <v>2322</v>
      </c>
      <c r="C40" s="35">
        <v>1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7180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3157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3392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631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4508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4417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91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24162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5362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8078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1544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5234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3944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10039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1703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1624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79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251814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12058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11622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11191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431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10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9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1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40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20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20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329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57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21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623748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618017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350433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60167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134015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45931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41150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69170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3550</v>
      </c>
    </row>
    <row r="81" ht="15.000000" customHeight="1">
      <c r="A81" s="38" t="str">
        <v>коэффициент 1,1</v>
      </c>
      <c r="B81" s="33" t="str">
        <v>2418</v>
      </c>
      <c r="C81" s="35">
        <v>2296</v>
      </c>
    </row>
    <row r="82" ht="15.000000" customHeight="1">
      <c r="A82" s="38" t="str">
        <v>коэффициент 1,3</v>
      </c>
      <c r="B82" s="33" t="str">
        <v>2419</v>
      </c>
      <c r="C82" s="35">
        <v>451</v>
      </c>
    </row>
    <row r="83" ht="15.000000" customHeight="1">
      <c r="A83" s="38" t="str">
        <v>коэффициент 1,5</v>
      </c>
      <c r="B83" s="33" t="str">
        <v>2420</v>
      </c>
      <c r="C83" s="35">
        <v>162</v>
      </c>
    </row>
    <row r="84" ht="15.000000" customHeight="1">
      <c r="A84" s="38" t="str">
        <v>коэффициент 2</v>
      </c>
      <c r="B84" s="33" t="str">
        <v>2421</v>
      </c>
      <c r="C84" s="35">
        <v>540</v>
      </c>
    </row>
    <row r="85" ht="15.000000" customHeight="1">
      <c r="A85" s="38" t="str">
        <v>коэффициент 3</v>
      </c>
      <c r="B85" s="33" t="str">
        <v>2422</v>
      </c>
      <c r="C85" s="35">
        <v>101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1531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165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684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682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16698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15465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1233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241415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10503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37067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12805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69589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111451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7541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399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355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44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609687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5452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4559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3394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1165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58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7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51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285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48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237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371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179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279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86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13311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1450</v>
      </c>
    </row>
    <row r="120" ht="15.000000" customHeight="1">
      <c r="A120" s="37" t="str">
        <v>110102</v>
      </c>
      <c r="B120" s="33" t="str">
        <v>2511</v>
      </c>
      <c r="C120" s="35">
        <v>939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5</v>
      </c>
    </row>
    <row r="124" ht="15.000000" customHeight="1">
      <c r="A124" s="37" t="str">
        <v>147003</v>
      </c>
      <c r="B124" s="33" t="str">
        <v>2515</v>
      </c>
      <c r="C124" s="35">
        <v>425</v>
      </c>
    </row>
    <row r="125" ht="15.000000" customHeight="1">
      <c r="A125" s="37" t="str">
        <v>147005</v>
      </c>
      <c r="B125" s="33" t="str">
        <v>2516</v>
      </c>
      <c r="C125" s="35">
        <v>77</v>
      </c>
    </row>
    <row r="126" ht="15.000000" customHeight="1">
      <c r="A126" s="37" t="str">
        <v>147006</v>
      </c>
      <c r="B126" s="33" t="str">
        <v>2517</v>
      </c>
      <c r="C126" s="35">
        <v>4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11861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5450828</v>
      </c>
    </row>
    <row r="134" ht="15.000000" customHeight="1">
      <c r="A134" s="39"/>
      <c r="B134" s="39"/>
      <c r="C134" s="39"/>
    </row>
    <row r="135" ht="18.000000" customHeight="1">
      <c r="A135" s="40" t="str">
        <v>«5»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Иванов Михаил Николаевич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6.5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8.000000" customHeight="1">
      <c r="A139" s="47" t="str">
        <v>Иванова Анна Альбертовна, 8(14)1132</v>
      </c>
      <c r="B139" s="47"/>
      <c r="C139" s="47"/>
    </row>
    <row r="140" ht="5.250000" customHeight="1">
      <c r="A140" s="48" t="str">
        <v>_________________________________________________________________________________________________________________________________________________________________________________________________________</v>
      </c>
      <c r="B140" s="48"/>
      <c r="C140" s="48"/>
    </row>
    <row r="141" ht="15.000000" customHeight="1">
      <c r="A141" s="49" t="str">
        <v>(Ф.И.О., номер телефона исполнителя)</v>
      </c>
      <c r="B141" s="50"/>
      <c r="C141" s="50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